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25725"/>
</workbook>
</file>

<file path=xl/calcChain.xml><?xml version="1.0" encoding="utf-8"?>
<calcChain xmlns="http://schemas.openxmlformats.org/spreadsheetml/2006/main">
  <c r="G10" i="10"/>
  <c r="H10"/>
  <c r="I10"/>
  <c r="J10"/>
</calcChain>
</file>

<file path=xl/sharedStrings.xml><?xml version="1.0" encoding="utf-8"?>
<sst xmlns="http://schemas.openxmlformats.org/spreadsheetml/2006/main" count="250" uniqueCount="58">
  <si>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</si>
  <si>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</si>
  <si>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</si>
  <si>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</si>
  <si>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</si>
  <si>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</si>
  <si>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</si>
  <si>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</si>
  <si>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</si>
  <si>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</si>
  <si>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</si>
  <si>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</si>
  <si>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</si>
  <si>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</si>
  <si>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</si>
  <si>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</si>
  <si>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</si>
  <si>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</si>
  <si>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</si>
  <si>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чай с сахаром и лимоном</t>
  </si>
  <si>
    <t>обед</t>
  </si>
  <si>
    <t>Горошек консервированный</t>
  </si>
  <si>
    <t>Каша гречневая рассыпчатая с маслом</t>
  </si>
  <si>
    <t xml:space="preserve">Щи с мясом и сметаной </t>
  </si>
  <si>
    <t>Плов с мясом</t>
  </si>
  <si>
    <t>Фрукты в ассортименте</t>
  </si>
  <si>
    <t>Кукуруза консервированная</t>
  </si>
  <si>
    <t>Уха   с рыбой</t>
  </si>
  <si>
    <t xml:space="preserve">Курица запечённая </t>
  </si>
  <si>
    <t>Отвар шиповника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</si>
  <si>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</si>
  <si>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</si>
  <si>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</si>
  <si>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</si>
  <si>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Филе птицы в кислосладким соусе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</si>
  <si>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</si>
  <si>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</si>
  <si>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</si>
  <si>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</si>
  <si>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</si>
  <si>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</si>
  <si>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</si>
  <si>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</si>
  <si>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</si>
  <si>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</si>
  <si>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</si>
  <si>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</si>
  <si>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</si>
  <si>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</si>
  <si>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</si>
  <si>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</si>
  <si>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</si>
  <si>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</si>
  <si>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</si>
  <si>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Рыба тушёная с овощами</t>
  </si>
  <si>
    <t>Борщ с мясом и сметаной</t>
  </si>
  <si>
    <t>Сок</t>
  </si>
  <si>
    <t>Биточек из птицы "Нежный"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</si>
</sst>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20</v>
      </c>
      <c r="B4" s="1" t="s">
        <v>17</v>
      </c>
      <c r="C4" s="8">
        <v>30</v>
      </c>
      <c r="D4" s="9" t="s">
        <v>23</v>
      </c>
      <c r="E4" s="10">
        <v>250</v>
      </c>
      <c r="F4" s="11"/>
      <c r="G4" s="11">
        <v>139</v>
      </c>
      <c r="H4" s="11">
        <v>8</v>
      </c>
      <c r="I4" s="11">
        <v>7.75</v>
      </c>
      <c r="J4" s="35">
        <v>9.5</v>
      </c>
    </row>
    <row r="5" spans="1:10">
      <c r="A5" s="12"/>
      <c r="B5" s="1"/>
      <c r="C5" s="13">
        <v>504</v>
      </c>
      <c r="D5" s="31" t="s">
        <v>24</v>
      </c>
      <c r="E5" s="32">
        <v>280</v>
      </c>
      <c r="F5" s="33"/>
      <c r="G5" s="33">
        <v>409.08</v>
      </c>
      <c r="H5" s="33">
        <v>31.08</v>
      </c>
      <c r="I5" s="33">
        <v>12.6</v>
      </c>
      <c r="J5" s="38">
        <v>42.56</v>
      </c>
    </row>
    <row r="6" spans="1:10">
      <c r="A6" s="12"/>
      <c r="B6" s="39" t="s">
        <v>13</v>
      </c>
      <c r="C6" s="13">
        <v>119</v>
      </c>
      <c r="D6" s="14" t="s">
        <v>14</v>
      </c>
      <c r="E6" s="15">
        <v>60</v>
      </c>
      <c r="F6" s="16"/>
      <c r="G6" s="16">
        <v>144</v>
      </c>
      <c r="H6" s="16">
        <v>4.26</v>
      </c>
      <c r="I6" s="16">
        <v>0.42</v>
      </c>
      <c r="J6" s="36">
        <v>26.52</v>
      </c>
    </row>
    <row r="7" spans="1:10" ht="15.75" thickBot="1">
      <c r="A7" s="18"/>
      <c r="B7" s="13"/>
      <c r="C7" s="13">
        <v>120</v>
      </c>
      <c r="D7" s="14" t="s">
        <v>15</v>
      </c>
      <c r="E7" s="15">
        <v>40</v>
      </c>
      <c r="F7" s="16"/>
      <c r="G7" s="16">
        <v>77.52</v>
      </c>
      <c r="H7" s="16">
        <v>26.28</v>
      </c>
      <c r="I7" s="16">
        <v>0.44</v>
      </c>
      <c r="J7" s="36">
        <v>14.88</v>
      </c>
    </row>
    <row r="8" spans="1:10" ht="30">
      <c r="A8" s="7"/>
      <c r="B8" s="40" t="s">
        <v>18</v>
      </c>
      <c r="C8" s="25">
        <v>117</v>
      </c>
      <c r="D8" s="26" t="s">
        <v>19</v>
      </c>
      <c r="E8" s="27">
        <v>200</v>
      </c>
      <c r="F8" s="28"/>
      <c r="G8" s="28">
        <v>47.6</v>
      </c>
      <c r="H8" s="28">
        <v>0.4</v>
      </c>
      <c r="I8" s="28">
        <v>0.2</v>
      </c>
      <c r="J8" s="37">
        <v>19.8</v>
      </c>
    </row>
    <row r="9" spans="1:10" ht="30.75" thickBot="1">
      <c r="A9" s="18"/>
      <c r="B9" s="19"/>
      <c r="C9" s="19">
        <v>24</v>
      </c>
      <c r="D9" s="20" t="s">
        <v>25</v>
      </c>
      <c r="E9" s="21">
        <v>200</v>
      </c>
      <c r="F9" s="22"/>
      <c r="G9" s="21">
        <v>92</v>
      </c>
      <c r="H9" s="21">
        <v>0.8</v>
      </c>
      <c r="I9" s="21">
        <v>0</v>
      </c>
      <c r="J9" s="23">
        <v>22.6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3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3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23" spans="1:13">
      <c r="M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20</v>
      </c>
      <c r="B5" s="1" t="s">
        <v>17</v>
      </c>
      <c r="C5" s="13">
        <v>31</v>
      </c>
      <c r="D5" s="31" t="s">
        <v>55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54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56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1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100</v>
      </c>
      <c r="D4" s="9" t="s">
        <v>26</v>
      </c>
      <c r="E4" s="10">
        <v>100</v>
      </c>
      <c r="F4" s="11">
        <v>14</v>
      </c>
      <c r="G4" s="11">
        <v>68</v>
      </c>
      <c r="H4" s="11">
        <v>2.2000000000000002</v>
      </c>
      <c r="I4" s="11">
        <v>0.4</v>
      </c>
      <c r="J4" s="35">
        <v>14.7</v>
      </c>
    </row>
    <row r="5" spans="1:10">
      <c r="A5" s="12" t="s">
        <v>20</v>
      </c>
      <c r="B5" s="1" t="s">
        <v>17</v>
      </c>
      <c r="C5" s="13">
        <v>48</v>
      </c>
      <c r="D5" s="31" t="s">
        <v>27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6.5</v>
      </c>
    </row>
    <row r="6" spans="1:10">
      <c r="A6" s="12"/>
      <c r="B6" s="1"/>
      <c r="C6" s="13">
        <v>81</v>
      </c>
      <c r="D6" s="31" t="s">
        <v>28</v>
      </c>
      <c r="E6" s="32">
        <v>100</v>
      </c>
      <c r="F6" s="33"/>
      <c r="G6" s="33">
        <v>255.3</v>
      </c>
      <c r="H6" s="33">
        <v>24.9</v>
      </c>
      <c r="I6" s="33">
        <v>17</v>
      </c>
      <c r="J6" s="38">
        <v>0.6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9.36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29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0" sqref="G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32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32</v>
      </c>
      <c r="D5" s="31" t="s">
        <v>33</v>
      </c>
      <c r="E5" s="32">
        <v>250</v>
      </c>
      <c r="F5" s="33">
        <v>26.82</v>
      </c>
      <c r="G5" s="33">
        <v>178.25</v>
      </c>
      <c r="H5" s="33">
        <v>7.75</v>
      </c>
      <c r="I5" s="33">
        <v>11</v>
      </c>
      <c r="J5" s="38">
        <v>12.25</v>
      </c>
    </row>
    <row r="6" spans="1:10" ht="30">
      <c r="A6" s="12"/>
      <c r="B6" s="1"/>
      <c r="C6" s="13">
        <v>269</v>
      </c>
      <c r="D6" s="31" t="s">
        <v>34</v>
      </c>
      <c r="E6" s="32">
        <v>100</v>
      </c>
      <c r="F6" s="33">
        <v>47.18</v>
      </c>
      <c r="G6" s="33">
        <v>249.12</v>
      </c>
      <c r="H6" s="33">
        <v>15.49</v>
      </c>
      <c r="I6" s="33">
        <v>17.98</v>
      </c>
      <c r="J6" s="38">
        <v>5.79</v>
      </c>
    </row>
    <row r="7" spans="1:10" ht="30">
      <c r="A7" s="12"/>
      <c r="B7" s="1"/>
      <c r="C7" s="13">
        <v>64</v>
      </c>
      <c r="D7" s="31" t="s">
        <v>35</v>
      </c>
      <c r="E7" s="32">
        <v>180</v>
      </c>
      <c r="F7" s="33">
        <v>8.6999999999999993</v>
      </c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>
        <v>98</v>
      </c>
      <c r="D10" s="26" t="s">
        <v>31</v>
      </c>
      <c r="E10" s="27">
        <v>200</v>
      </c>
      <c r="F10" s="28">
        <v>8.0500000000000007</v>
      </c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20</v>
      </c>
      <c r="B4" s="1" t="s">
        <v>17</v>
      </c>
      <c r="C4" s="13">
        <v>168</v>
      </c>
      <c r="D4" s="31" t="s">
        <v>37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38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22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36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25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39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37</v>
      </c>
      <c r="D5" s="31" t="s">
        <v>40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41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42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44</v>
      </c>
      <c r="D10" s="26" t="s">
        <v>43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8" sqref="F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25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39</v>
      </c>
      <c r="D5" s="31" t="s">
        <v>45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46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47</v>
      </c>
      <c r="E7" s="32">
        <v>180</v>
      </c>
      <c r="F7" s="33">
        <v>10.119999999999999</v>
      </c>
      <c r="G7" s="33">
        <v>187.92</v>
      </c>
      <c r="H7" s="33">
        <v>4.32</v>
      </c>
      <c r="I7" s="33">
        <v>5.94</v>
      </c>
      <c r="J7" s="38">
        <v>29.52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48</v>
      </c>
      <c r="E10" s="27">
        <v>200</v>
      </c>
      <c r="F10" s="28">
        <v>4.2300000000000004</v>
      </c>
      <c r="G10" s="28">
        <v>44.8</v>
      </c>
      <c r="H10" s="28">
        <v>0.2</v>
      </c>
      <c r="I10" s="28">
        <v>0</v>
      </c>
      <c r="J10" s="37">
        <v>11</v>
      </c>
    </row>
    <row r="11" spans="1:10">
      <c r="A11" s="12"/>
      <c r="B11" s="24"/>
      <c r="C11" s="25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21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20</v>
      </c>
      <c r="B5" s="1" t="s">
        <v>17</v>
      </c>
      <c r="C5" s="13">
        <v>212</v>
      </c>
      <c r="D5" s="31" t="s">
        <v>49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50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35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44</v>
      </c>
      <c r="D10" s="26" t="s">
        <v>43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20</v>
      </c>
      <c r="B5" s="1" t="s">
        <v>17</v>
      </c>
      <c r="C5" s="13">
        <v>48</v>
      </c>
      <c r="D5" s="31" t="s">
        <v>51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52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22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31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45191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39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34</v>
      </c>
      <c r="D5" s="31" t="s">
        <v>53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 ht="30">
      <c r="A6" s="12"/>
      <c r="B6" s="1"/>
      <c r="C6" s="13">
        <v>194</v>
      </c>
      <c r="D6" s="31" t="s">
        <v>57</v>
      </c>
      <c r="E6" s="32">
        <v>100</v>
      </c>
      <c r="F6" s="33"/>
      <c r="G6" s="33">
        <v>267.7</v>
      </c>
      <c r="H6" s="33">
        <v>18.399999999999999</v>
      </c>
      <c r="I6" s="33">
        <v>15.8</v>
      </c>
      <c r="J6" s="38">
        <v>13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56</v>
      </c>
      <c r="E9" s="27">
        <v>200</v>
      </c>
      <c r="F9" s="28"/>
      <c r="G9" s="28">
        <v>94.9</v>
      </c>
      <c r="H9" s="28">
        <v>0.8</v>
      </c>
      <c r="I9" s="28">
        <v>0.2</v>
      </c>
      <c r="J9" s="37">
        <v>23.2</v>
      </c>
    </row>
    <row r="10" spans="1:10">
      <c r="A10" s="12"/>
      <c r="B10" s="24"/>
      <c r="C10" s="25"/>
      <c r="D10" s="26"/>
      <c r="E10" s="27"/>
      <c r="F10" s="28"/>
      <c r="G10" s="28">
        <f>SUM(G4:G9)</f>
        <v>868.57999999999993</v>
      </c>
      <c r="H10" s="28">
        <f>SUM(H4:H9)</f>
        <v>62.989999999999995</v>
      </c>
      <c r="I10" s="28">
        <f>SUM(I4:I9)</f>
        <v>30.96</v>
      </c>
      <c r="J10" s="37">
        <f>SUM(J4:J9)</f>
        <v>95.15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2023-09-26T13:35:01Z</dcterms:modified>
</cp:coreProperties>
</file>